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LICITACAO\MELISSA\Melissa rede\Licitações 2026 - rede\Camisetas\"/>
    </mc:Choice>
  </mc:AlternateContent>
  <xr:revisionPtr revIDLastSave="0" documentId="13_ncr:1_{4D1C9704-61EB-4CA5-A39D-FFBC223D228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lan1" sheetId="1" r:id="rId1"/>
    <sheet name="Plan3" sheetId="3" r:id="rId2"/>
  </sheets>
  <definedNames>
    <definedName name="_GoBack" localSheetId="0">Plan1!#REF!</definedName>
  </definedNames>
  <calcPr calcId="191029"/>
</workbook>
</file>

<file path=xl/calcChain.xml><?xml version="1.0" encoding="utf-8"?>
<calcChain xmlns="http://schemas.openxmlformats.org/spreadsheetml/2006/main">
  <c r="G13" i="1" l="1"/>
  <c r="G5" i="1"/>
  <c r="G7" i="1" s="1"/>
  <c r="G12" i="1"/>
  <c r="G14" i="1" s="1"/>
  <c r="G6" i="1"/>
</calcChain>
</file>

<file path=xl/sharedStrings.xml><?xml version="1.0" encoding="utf-8"?>
<sst xmlns="http://schemas.openxmlformats.org/spreadsheetml/2006/main" count="28" uniqueCount="16">
  <si>
    <t>Unid.</t>
  </si>
  <si>
    <t>Item</t>
  </si>
  <si>
    <t>Qtd</t>
  </si>
  <si>
    <t>Especificações</t>
  </si>
  <si>
    <t>Valor Unit. R$</t>
  </si>
  <si>
    <t>Valor Total R$</t>
  </si>
  <si>
    <t>VALOR TOTAL MÁXIMO ADMITIDO PARA O LOTE Nº 01</t>
  </si>
  <si>
    <t>LOTE Nº 01</t>
  </si>
  <si>
    <t>LOTE Nº 02</t>
  </si>
  <si>
    <t>VALOR TOTAL MÁXIMO ADMITIDO PARA O LOTE Nº 02</t>
  </si>
  <si>
    <t>CATMAT/
CATSER</t>
  </si>
  <si>
    <t>PARTICIPAÇÃO EXCLUSIVA ME/EPP/MEI</t>
  </si>
  <si>
    <r>
      <rPr>
        <b/>
        <sz val="9"/>
        <color rgb="FF000000"/>
        <rFont val="Cambria  "/>
      </rPr>
      <t>Camiseta personalizada manga curta</t>
    </r>
    <r>
      <rPr>
        <sz val="9"/>
        <color rgb="FF000000"/>
        <rFont val="Cambria  "/>
      </rPr>
      <t>, para campanhas socioeducativas e de conscientização.
Composição do Tecido: Malha poliviscose (33% viscose e 67% poliéster) com tratamento antipiling, gramatura mínima de 0,160 g/m, modelo unissex. 
Estampas e tecidos em cores variadas a ser definida de acordo com a campanha.
Modelo: manga curta (costura dupla na cor da camiseta).
Decote em V ou redonda e ribana em elastano na cor do tecido costura dupla externa na mesma cor da camiseta.
Impressão serigrafia sem limites de cores, frente e costa.
Tamanhos P, M. G e GG.</t>
    </r>
  </si>
  <si>
    <r>
      <rPr>
        <b/>
        <sz val="9"/>
        <color rgb="FF000000"/>
        <rFont val="Cambria  "/>
      </rPr>
      <t>Camisa Polo personalizada manga curta</t>
    </r>
    <r>
      <rPr>
        <sz val="9"/>
        <color rgb="FF000000"/>
        <rFont val="Cambria  "/>
      </rPr>
      <t>, para campanhas socioeducativas e de conscientização.
Composição do Tecido: tecido 100% algodão, gramatura 165g/m² a 170 g/m².
Estampas e tecidos em cores variadas a ser definida de acordo com a campanha.
Impressão sublimada/digital sem limite de cores, frente e costa.
Tamanhos P, M. G e GG.</t>
    </r>
  </si>
  <si>
    <r>
      <rPr>
        <b/>
        <sz val="9"/>
        <color rgb="FF000000"/>
        <rFont val="Cambria  "/>
      </rPr>
      <t>Camiseta personalizada manda longa</t>
    </r>
    <r>
      <rPr>
        <sz val="9"/>
        <color rgb="FF000000"/>
        <rFont val="Cambria  "/>
      </rPr>
      <t xml:space="preserve"> – confeccionada em malha PV, composição 67% poliéster, 33% viscose. Modelagem unissex, com acabamento reforçado nas costuras das mangas, gola e barra.
Cores conforme o padrão visual do PROERD (camisa branca com detalhes e logotipos coloridos). Impressão em silk screen ou técnica equivalente, de alta durabilidade, contendo as logomarcas do PROERD e da Prefeitura Municipal (conforme MODELO em anexo).
Tamanhos: nº 10, nº 12, nº 14, nº 16, P, M, G, GG, XG. Tamanhos variados, adequados ao público infantil do 5º ano, conforme grade fornecida pela Secretaria solicitante.
As camisetas deverão ser entregues embaladas individualmente em material adequado, identificadas por tamanho.</t>
    </r>
  </si>
  <si>
    <r>
      <rPr>
        <b/>
        <sz val="9"/>
        <color rgb="FF000000"/>
        <rFont val="Cambria  "/>
      </rPr>
      <t>Camiseta personalizada manda curta</t>
    </r>
    <r>
      <rPr>
        <sz val="9"/>
        <color rgb="FF000000"/>
        <rFont val="Cambria  "/>
      </rPr>
      <t xml:space="preserve"> – confeccionada em malha PV, composição 67% poliéster, 33% viscose. Modelagem unissex, com acabamento reforçado nas costuras das mangas, gola e barra.
Cores conforme o padrão visual do PROERD (camisa branca com detalhes e logotipos coloridos). Impressão em silk screen ou técnica equivalente, de alta durabilidade, contendo as logomarcas do PROERD e da Prefeitura Municipal (conforme MODELO em anexo).
Tamanhos: nº 10, nº 12, nº 14, nº 16, P, M, G, GG, XG. Tamanhos variados, adequados ao público infantil do 5º ano, conforme grade fornecida pela Secretaria solicitante.
As camisetas deverão ser entregues embaladas individualmente em material adequado, identificadas por tamanho.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</si>
</sst>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#,##0.00"/>
    <numFmt numFmtId="165" formatCode="#,##0;[Red]#,##0"/>
  </numFmts>
  <fonts count="6">
    <font>
      <sz val="11"/>
      <color theme="1"/>
      <name val="Calibri"/>
      <family val="2"/>
      <scheme val="minor"/>
    </font>
    <font>
      <b/>
      <sz val="9"/>
      <color theme="1"/>
      <name val="Cambria  "/>
    </font>
    <font>
      <b/>
      <sz val="9"/>
      <color rgb="FF000000"/>
      <name val="Cambria  "/>
    </font>
    <font>
      <sz val="9"/>
      <color theme="1"/>
      <name val="Cambria  "/>
    </font>
    <font>
      <sz val="9"/>
      <color rgb="FF000000"/>
      <name val="Cambria  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3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1" fillId="3" borderId="1" xfId="0" applyNumberFormat="1" applyFont="1" applyFill="1" applyBorder="1" applyAlignment="1">
      <alignment horizontal="right" vertical="center"/>
    </xf>
    <xf numFmtId="1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3" fontId="5" fillId="0" borderId="0" xfId="0" applyNumberFormat="1" applyFont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5"/>
  <sheetViews>
    <sheetView tabSelected="1" topLeftCell="A13" zoomScale="110" zoomScaleNormal="110" workbookViewId="0">
      <selection activeCell="D17" sqref="D17"/>
    </sheetView>
  </sheetViews>
  <sheetFormatPr defaultRowHeight="14.4"/>
  <cols>
    <col min="1" max="1" width="9.77734375" style="4" customWidth="1"/>
    <col min="2" max="2" width="6.77734375" style="1" customWidth="1"/>
    <col min="3" max="3" width="41.88671875" style="2" customWidth="1"/>
    <col min="4" max="4" width="8.6640625" style="1" customWidth="1"/>
    <col min="5" max="5" width="7.77734375" style="3" customWidth="1"/>
    <col min="6" max="6" width="11" style="2" customWidth="1"/>
    <col min="7" max="7" width="14.33203125" style="2" customWidth="1"/>
  </cols>
  <sheetData>
    <row r="2" spans="1:7" ht="33" customHeight="1">
      <c r="A2" s="20" t="s">
        <v>7</v>
      </c>
      <c r="B2" s="20"/>
      <c r="C2" s="20"/>
      <c r="D2" s="20"/>
      <c r="E2" s="20"/>
      <c r="F2" s="20"/>
      <c r="G2" s="20"/>
    </row>
    <row r="3" spans="1:7" ht="29.4" customHeight="1">
      <c r="A3" s="21" t="s">
        <v>11</v>
      </c>
      <c r="B3" s="21"/>
      <c r="C3" s="21"/>
      <c r="D3" s="21"/>
      <c r="E3" s="21"/>
      <c r="F3" s="21"/>
      <c r="G3" s="21"/>
    </row>
    <row r="4" spans="1:7" ht="30.6" customHeight="1">
      <c r="A4" s="5" t="s">
        <v>10</v>
      </c>
      <c r="B4" s="6" t="s">
        <v>1</v>
      </c>
      <c r="C4" s="6" t="s">
        <v>3</v>
      </c>
      <c r="D4" s="6" t="s">
        <v>0</v>
      </c>
      <c r="E4" s="6" t="s">
        <v>2</v>
      </c>
      <c r="F4" s="6" t="s">
        <v>4</v>
      </c>
      <c r="G4" s="7" t="s">
        <v>5</v>
      </c>
    </row>
    <row r="5" spans="1:7" ht="171.6">
      <c r="A5" s="8">
        <v>623892</v>
      </c>
      <c r="B5" s="9">
        <v>1</v>
      </c>
      <c r="C5" s="10" t="s">
        <v>12</v>
      </c>
      <c r="D5" s="9" t="s">
        <v>0</v>
      </c>
      <c r="E5" s="11">
        <v>500</v>
      </c>
      <c r="F5" s="12">
        <v>34.56</v>
      </c>
      <c r="G5" s="13">
        <f>(F5*E5)</f>
        <v>17280</v>
      </c>
    </row>
    <row r="6" spans="1:7" ht="103.2">
      <c r="A6" s="8">
        <v>466763</v>
      </c>
      <c r="B6" s="9">
        <v>2</v>
      </c>
      <c r="C6" s="10" t="s">
        <v>13</v>
      </c>
      <c r="D6" s="9" t="s">
        <v>0</v>
      </c>
      <c r="E6" s="11">
        <v>200</v>
      </c>
      <c r="F6" s="12">
        <v>42.37</v>
      </c>
      <c r="G6" s="13">
        <f>(F6*E6)</f>
        <v>8474</v>
      </c>
    </row>
    <row r="7" spans="1:7" ht="24.6" customHeight="1">
      <c r="A7" s="19" t="s">
        <v>6</v>
      </c>
      <c r="B7" s="19"/>
      <c r="C7" s="19"/>
      <c r="D7" s="19"/>
      <c r="E7" s="19"/>
      <c r="F7" s="19"/>
      <c r="G7" s="14">
        <f>SUM(G5:G6)</f>
        <v>25754</v>
      </c>
    </row>
    <row r="9" spans="1:7" ht="33" customHeight="1">
      <c r="A9" s="20" t="s">
        <v>8</v>
      </c>
      <c r="B9" s="20"/>
      <c r="C9" s="20"/>
      <c r="D9" s="20"/>
      <c r="E9" s="20"/>
      <c r="F9" s="20"/>
      <c r="G9" s="20"/>
    </row>
    <row r="10" spans="1:7" ht="29.4" customHeight="1">
      <c r="A10" s="21" t="s">
        <v>11</v>
      </c>
      <c r="B10" s="21"/>
      <c r="C10" s="21"/>
      <c r="D10" s="21"/>
      <c r="E10" s="21"/>
      <c r="F10" s="21"/>
      <c r="G10" s="21"/>
    </row>
    <row r="11" spans="1:7" ht="30.6" customHeight="1">
      <c r="A11" s="5" t="s">
        <v>10</v>
      </c>
      <c r="B11" s="6" t="s">
        <v>1</v>
      </c>
      <c r="C11" s="6" t="s">
        <v>3</v>
      </c>
      <c r="D11" s="6" t="s">
        <v>0</v>
      </c>
      <c r="E11" s="6" t="s">
        <v>2</v>
      </c>
      <c r="F11" s="6" t="s">
        <v>4</v>
      </c>
      <c r="G11" s="7" t="s">
        <v>5</v>
      </c>
    </row>
    <row r="12" spans="1:7" ht="205.8">
      <c r="A12" s="8">
        <v>470405</v>
      </c>
      <c r="B12" s="9">
        <v>3</v>
      </c>
      <c r="C12" s="10" t="s">
        <v>14</v>
      </c>
      <c r="D12" s="9" t="s">
        <v>0</v>
      </c>
      <c r="E12" s="11">
        <v>350</v>
      </c>
      <c r="F12" s="12">
        <v>42.5</v>
      </c>
      <c r="G12" s="13">
        <f>(F12*E12)</f>
        <v>14875</v>
      </c>
    </row>
    <row r="13" spans="1:7" ht="205.8">
      <c r="A13" s="8">
        <v>625112</v>
      </c>
      <c r="B13" s="9">
        <v>4</v>
      </c>
      <c r="C13" s="10" t="s">
        <v>15</v>
      </c>
      <c r="D13" s="9" t="s">
        <v>0</v>
      </c>
      <c r="E13" s="11">
        <v>450</v>
      </c>
      <c r="F13" s="12">
        <v>42.16</v>
      </c>
      <c r="G13" s="13">
        <f>(F13*E13)</f>
        <v>18972</v>
      </c>
    </row>
    <row r="14" spans="1:7" ht="24.6" customHeight="1">
      <c r="A14" s="19" t="s">
        <v>9</v>
      </c>
      <c r="B14" s="19"/>
      <c r="C14" s="19"/>
      <c r="D14" s="19"/>
      <c r="E14" s="19"/>
      <c r="F14" s="19"/>
      <c r="G14" s="14">
        <f>SUM(G12:G13)</f>
        <v>33847</v>
      </c>
    </row>
    <row r="15" spans="1:7">
      <c r="A15" s="15"/>
      <c r="B15" s="16"/>
      <c r="C15" s="17"/>
      <c r="D15" s="16"/>
      <c r="E15" s="18"/>
      <c r="F15" s="17"/>
      <c r="G15" s="17"/>
    </row>
  </sheetData>
  <mergeCells count="6">
    <mergeCell ref="A7:F7"/>
    <mergeCell ref="A2:G2"/>
    <mergeCell ref="A3:G3"/>
    <mergeCell ref="A9:G9"/>
    <mergeCell ref="A10:G10"/>
    <mergeCell ref="A14:F14"/>
  </mergeCells>
  <pageMargins left="0.19685039370078741" right="0.11811023622047245" top="0.39370078740157483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Plan1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mbanhuk</dc:creator>
  <cp:lastModifiedBy>Melissa Banhuk</cp:lastModifiedBy>
  <cp:lastPrinted>2025-11-18T16:06:13Z</cp:lastPrinted>
  <dcterms:created xsi:type="dcterms:W3CDTF">2015-04-24T16:43:26Z</dcterms:created>
  <dcterms:modified xsi:type="dcterms:W3CDTF">2026-01-27T18:44:19Z</dcterms:modified>
</cp:coreProperties>
</file>